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zzieluzza/Desktop/WOFA/LCBO/DESTINATION COLLECTION/"/>
    </mc:Choice>
  </mc:AlternateContent>
  <xr:revisionPtr revIDLastSave="0" documentId="8_{454BB995-F6A8-C244-8B5C-69F114E9DDFF}" xr6:coauthVersionLast="45" xr6:coauthVersionMax="45" xr10:uidLastSave="{00000000-0000-0000-0000-000000000000}"/>
  <bookViews>
    <workbookView xWindow="0" yWindow="460" windowWidth="28800" windowHeight="15840" xr2:uid="{218886DF-B9F8-43FA-88F5-6E99802F6C63}"/>
  </bookViews>
  <sheets>
    <sheet name="Summer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<sst xmlns="http://schemas.openxmlformats.org/spreadsheetml/2006/main" count="103" uniqueCount="85">
  <si>
    <t>Destination Collection Product Needs Summer 2021</t>
  </si>
  <si>
    <t>Call ID</t>
  </si>
  <si>
    <t>Product Category</t>
  </si>
  <si>
    <t>Priority</t>
  </si>
  <si>
    <t>Product Specification</t>
  </si>
  <si>
    <t>Price Range</t>
  </si>
  <si>
    <t>Pre-submission Deadline</t>
  </si>
  <si>
    <t>Call Back Deadline</t>
  </si>
  <si>
    <t xml:space="preserve">Kosher </t>
  </si>
  <si>
    <t>Kosher wines from both Europe and the New World; all varietals and styles; preference for wines from Israel, California (esp. Napa &amp; Sonoma), France (esp. Bordeaux &amp; Burgundy) and Italy; price points: $13 - $75</t>
  </si>
  <si>
    <t>Various -  see specifications</t>
  </si>
  <si>
    <t>Liqueurs priced at &lt;$45 per 750 mL</t>
  </si>
  <si>
    <t>Spirits (esp. Brandy, Vodka &amp; Gin) priced at &lt;$70 per 750 mL</t>
  </si>
  <si>
    <t>Strong preference for products with Kosher for Passover certification. All products must have Kosher symbol present on packaging.</t>
  </si>
  <si>
    <t xml:space="preserve">California </t>
  </si>
  <si>
    <t>Regionally specific red &amp; white wines from both established &amp; emerging AVAs; preference for small batch, low intervention, high scores; interested in less common varietals in addition to Cabernet Sauvignon, Pinot Noir, Zinfandel, Chardonnay, Viognier; price points: $18 - $65 for whites and $25 - $90 for reds</t>
  </si>
  <si>
    <t>Rose and Sparkling Wines (incl. Pet Nats &amp; Piquette); price points $20 - $55 (&lt;$30 for Piquette)</t>
  </si>
  <si>
    <t>Central Europe</t>
  </si>
  <si>
    <t>Wines &amp; Spirits from Austria, Croatia, Hungary &amp; Slovenia</t>
  </si>
  <si>
    <t xml:space="preserve">All styles of red and whites produced from both indigenous &amp; international varietals/blends; price points $16 - &lt;$60 (&lt;$100 for Tokaji Aszu) </t>
  </si>
  <si>
    <t>Rose and sparkling wines; price points $14 - $45</t>
  </si>
  <si>
    <t>Traditional liqueurs priced at &lt;$40; Brandy &amp; fruit spirits (i.e. Palinka, etc.) priced between $40 - $75</t>
  </si>
  <si>
    <t>Spain</t>
  </si>
  <si>
    <t>Red and white wines; all styles and varietals with a focus on indigenous grapes; price points: whites from $15 - $45; reds from emerging regions $18 - $50 and established regions (ie. Rioja) $20 - $75</t>
  </si>
  <si>
    <t>Sherry &amp; Vermouth priced at $20+</t>
  </si>
  <si>
    <t>Traditional Spanish Liqueurs &lt;$50</t>
  </si>
  <si>
    <t>Chile</t>
  </si>
  <si>
    <t>Red and white wines from all regions with a focus on emerging regions (i.e. Limari, Elqui, Bío-Bío, Itata and Malleco) and less common varietals / styles (i.e. low intervention, skin contact, País, etc.); preference for organic; price points: $15 - $40 for whites and $15 - $50 for reds</t>
  </si>
  <si>
    <t>Pisco priced at &lt;$50</t>
  </si>
  <si>
    <t xml:space="preserve">Argentina </t>
  </si>
  <si>
    <t xml:space="preserve">All regions and varietals with a focus on low intervention, old vines, less common varietals, and modern labels; price points: $15 - $40 for whites and reds excluding Malbec; $25 - $75 for Malbec </t>
  </si>
  <si>
    <t>New Zealand</t>
  </si>
  <si>
    <t xml:space="preserve">Premium &amp; deluxe options from Marlborough &amp; various price points from other regions from the North and South islands. Interested in non-traditional varietals (Albarino, Gruner Veltliner, Gewurztraminer, Malbec, etc.) &amp; wines from lesser known regions (regions on North Island, Nelson, Canterbury, Waipara, etc.); All wines excluding Marlborough Sauvignon Blanc: price points between $20 - $50 for whites and $20 - $100 for reds; traditional Marlborough Sauvignon Blanc: $40+ </t>
  </si>
  <si>
    <t>Wines produced using unconventional winemaking techniques or in a non-traditional style (i.e. barrel aged Sauvignon Blanc, Orange Wines, Pet Nats, Piquette, etc.); price points: $20 - $50</t>
  </si>
  <si>
    <t>Australia</t>
  </si>
  <si>
    <t>Mainstream varietals including red and white blends; Interested in regionally specific wines from iconic producers or small batch productions; $20-40 for whites; $20-50 for reds</t>
  </si>
  <si>
    <t>Less common white &amp; red varietals, including Verdelho, Tempranillo, Vermentino, etc. and wines from emerging regions including Tasmania, Queensland, etc.; price points: $15 - $40 for whites &amp; $15 - $60 for reds</t>
  </si>
  <si>
    <t>Roses $20 - $30 &amp; under-represented styles of Sparkling wine (i.e. Pet Nats &amp; Piquette) priced between $20 - $40 (&lt;$30 for Piquette)</t>
  </si>
  <si>
    <t>Certified sustainable, lower alcohol, biodynamic &amp; low intervention wines</t>
  </si>
  <si>
    <t xml:space="preserve">South Africa </t>
  </si>
  <si>
    <t>Modern-styled wines with modern packaging; interested in wines from up and coming producers &amp; regions; also interested in iconic wines; price points: $15 - $35 for whites and $15 - $50 for reds</t>
  </si>
  <si>
    <t>Sparkling wines (Méthode Cap Classique) priced at &lt;$40</t>
  </si>
  <si>
    <t>Fortified/Dessert wines priced at &lt;$35</t>
  </si>
  <si>
    <t xml:space="preserve">Germany </t>
  </si>
  <si>
    <t>Red, white and rose wines from all regions; interested in dry white wines, red varietals; a focus on modern packaging; price points: $14 - $35</t>
  </si>
  <si>
    <t>Traditional German Beers in varying size formats; price points: &lt;$4.00 per 330 mL</t>
  </si>
  <si>
    <t>Traditional German Liqueurs including small size formats &amp; Brandy priced at &lt;$40</t>
  </si>
  <si>
    <t xml:space="preserve">East Asia </t>
  </si>
  <si>
    <t>Mainstream Baijiu in various size formats (i.e. 50 - 750 mL); price points (per 750 mL): &lt;$150.00</t>
  </si>
  <si>
    <t>Super Premium &amp; Deluxe Baijiu: seeking out highly sought after/allocated/iconic brands priced at $200+ per 750 mL; various size formats with a focus on 500 &amp; 750 mL</t>
  </si>
  <si>
    <t>Junmai Daiginjo &amp; Daiginjo grade Sake priced at $35+ per 750 mL; all other grades of Sake priced between $15 - &lt;$40 per 750 mL</t>
  </si>
  <si>
    <t>Traditional Japanese &amp; South Korean Spirits, with a focus on Umeshu &amp; Shochu priced at &lt;$70.00 per 750 mL</t>
  </si>
  <si>
    <t>Traditional East Asian Beer brands priced at &lt;$4.00 per 330 mL</t>
  </si>
  <si>
    <t>Rice Wine priced at &lt;$20.00 per 750 mL</t>
  </si>
  <si>
    <t>Portugal - Wines</t>
  </si>
  <si>
    <t>Red &amp; white wines produced from traditional indigenous grapes; single varietal &amp; blends will be considered; price points: $13 - $40</t>
  </si>
  <si>
    <t>Fortified wines, specifically White Port priced between $14 - $25, Tawny Port priced between $35 - $100 &amp; Madeira (10 YO+) priced at $50 - $200</t>
  </si>
  <si>
    <t>Sparkling wines priced at &lt;$35 per 750 mL</t>
  </si>
  <si>
    <t>Dessert Wines (Moscatel De Setubal) priced between $14 - $25</t>
  </si>
  <si>
    <t>Portugal - Spirits &amp; Liqueurs</t>
  </si>
  <si>
    <t>Brandy priced at &lt;$40 per 750 mL</t>
  </si>
  <si>
    <t xml:space="preserve">Traditional liqueurs that appeal to the Portuguese community priced at &lt;$55 per 750 mL </t>
  </si>
  <si>
    <t>Greece - Wines</t>
  </si>
  <si>
    <t>Indigenous and international varietals/blends with a focus on price points between $14 - $60 for Reds and $14 - $30 for Whites</t>
  </si>
  <si>
    <t>Rose wines priced at &lt;$25</t>
  </si>
  <si>
    <t>Greece - Spirits &amp; Liqueurs</t>
  </si>
  <si>
    <t>Unaged Tsipouro &amp; Brandy priced between $30 - &lt;$70 per 750 mL ($100+ per 750 mL for aged Tsipouro), traditional Greek Liqueurs priced between $20 - $50, and Ouzo &amp; unique Ouzo variants (i.e. flavoured Ouzo, small size formats, etc.)</t>
  </si>
  <si>
    <t>Italy - Wines 
(Excl. Fortified Wines)</t>
  </si>
  <si>
    <t>Red &amp; white wines from more obscure regions such as Lombardia,  Fruili, Trentino, Umbria, Abruzzo, Marche, Campania, Sardinia, Puglia (esp. Primitivo under $30),  Sicily and Calabria;Whites $20-$40; Reds $20 - $50</t>
  </si>
  <si>
    <t>Iconic wines from Tuscany, Piedmonte, Veneto; price points: $45 - $200</t>
  </si>
  <si>
    <t xml:space="preserve">Lambrusco priced between $15 - $25 &amp; Franciacorta priced at &lt;$60 </t>
  </si>
  <si>
    <t>Italy - Spirits, Liqueurs &amp; Fortified Wines</t>
  </si>
  <si>
    <t>Amaro and other traditional Italian Liqueurs priced between $25 - $50</t>
  </si>
  <si>
    <t>Premium Vermouth; price points: $28 - $50</t>
  </si>
  <si>
    <t>Grappa priced at $70+</t>
  </si>
  <si>
    <t>France - Wines (Excl. Fortified Wines)</t>
  </si>
  <si>
    <t>Red, white &amp; rose wines from Loire, Jura, Burgundy, Northern Rhône; price points: $20 - $50</t>
  </si>
  <si>
    <t>Small production and/or iconic wines from Burgundy &amp; Bordeaux (i.e. Burgundy 1er Cru &amp; Grand Cru) priced at $90+</t>
  </si>
  <si>
    <t>Orange/Skin Contact, Pet Nat,  Piquette, biodynamic and natural wines</t>
  </si>
  <si>
    <t>Grower Champagnes up to $100 for NV &amp; up to $200 for vintage; Cremant priced between $25 - $35</t>
  </si>
  <si>
    <t>France - Spirits, Liqueurs &amp; Fortified Wines</t>
  </si>
  <si>
    <t>Premium Crème liqueurs; price points: $40 - &lt;$70</t>
  </si>
  <si>
    <t>Eau-de-Vie/Cognac/Armagnac priced between $90 - &lt;$200 per 750 mL</t>
  </si>
  <si>
    <t>Vermouth, Aperitifs &amp; Fortified Wines priced between $20 - $50</t>
  </si>
  <si>
    <t>● The above product calls can be found under the 'Dest. Collection' business unit in NISS.
● All submissions must be received by the deadlines stated above. 
● Please note that there is an ongoing demand for organic, low intervention, certified sustainable, biodynamic, natural &amp; vegan wines. When applying to the specific calls, please ensure you highlight submissions that are vegan, organic, low intervention, natural and/or biodynamic.
● It is critical that submissions are completed in their entirety. Include grape varietals and the LCBO number if the product or previous vintage was listed. Incomplete submissions will be declined.
● Order quantities will be between 60 bottles up to a maximum of 360 bottles (in full cases). 
● In accordance with LCBO policy, we will continue to purchase products shipping from source locations. It is the agent's responsibility to ensure all products submitted adhere to this policy.
● Please note that the needs calendar may change without prior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</si>
</sst>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d\-mmm\-yy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Futura Book"/>
    </font>
    <font>
      <b/>
      <sz val="10"/>
      <color theme="1"/>
      <name val="Futura Book"/>
    </font>
    <font>
      <b/>
      <sz val="10"/>
      <color rgb="FF000000"/>
      <name val="Futura Book"/>
    </font>
    <font>
      <sz val="10"/>
      <color rgb="FF000000"/>
      <name val="Futura Book"/>
    </font>
    <font>
      <sz val="10"/>
      <color theme="1"/>
      <name val="Futura Book"/>
    </font>
    <font>
      <sz val="10"/>
      <name val="Futura Book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164" fontId="6" fillId="0" borderId="39" xfId="0" applyNumberFormat="1" applyFont="1" applyBorder="1" applyAlignment="1">
      <alignment horizontal="center" vertical="center" wrapText="1"/>
    </xf>
    <xf numFmtId="164" fontId="6" fillId="0" borderId="40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1" fillId="0" borderId="0" xfId="0" applyFont="1"/>
    <xf numFmtId="0" fontId="3" fillId="2" borderId="4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164" fontId="4" fillId="2" borderId="45" xfId="0" applyNumberFormat="1" applyFont="1" applyFill="1" applyBorder="1" applyAlignment="1">
      <alignment horizontal="center" vertical="center" wrapText="1"/>
    </xf>
    <xf numFmtId="164" fontId="4" fillId="2" borderId="49" xfId="0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 vertical="center" wrapText="1"/>
    </xf>
    <xf numFmtId="164" fontId="6" fillId="0" borderId="2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30" xfId="0" applyNumberFormat="1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center" vertical="center" wrapText="1"/>
    </xf>
    <xf numFmtId="164" fontId="6" fillId="3" borderId="37" xfId="0" applyNumberFormat="1" applyFont="1" applyFill="1" applyBorder="1" applyAlignment="1">
      <alignment horizontal="center" vertical="center" wrapText="1"/>
    </xf>
    <xf numFmtId="164" fontId="6" fillId="3" borderId="3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D8DCC-DF3A-45EF-836E-36255DC218AE}">
  <dimension ref="A1:G63"/>
  <sheetViews>
    <sheetView tabSelected="1" zoomScale="139" zoomScaleNormal="80" workbookViewId="0">
      <pane ySplit="2" topLeftCell="A3" activePane="bottomLeft" state="frozen"/>
      <selection pane="bottomLeft" activeCell="D16" sqref="D16"/>
    </sheetView>
  </sheetViews>
  <sheetFormatPr baseColWidth="10" defaultColWidth="8.83203125" defaultRowHeight="15"/>
  <cols>
    <col min="1" max="1" width="8.6640625" style="27"/>
    <col min="2" max="2" width="14.5" customWidth="1"/>
    <col min="4" max="4" width="72.6640625" customWidth="1"/>
    <col min="5" max="5" width="13.83203125" customWidth="1"/>
    <col min="6" max="6" width="11.5" customWidth="1"/>
    <col min="7" max="7" width="12" customWidth="1"/>
  </cols>
  <sheetData>
    <row r="1" spans="1:7" ht="29" thickBot="1">
      <c r="A1" s="42" t="s">
        <v>0</v>
      </c>
      <c r="B1" s="43"/>
      <c r="C1" s="43"/>
      <c r="D1" s="43"/>
      <c r="E1" s="43"/>
      <c r="F1" s="43"/>
      <c r="G1" s="44"/>
    </row>
    <row r="2" spans="1:7" ht="46" thickBot="1">
      <c r="A2" s="28" t="s">
        <v>1</v>
      </c>
      <c r="B2" s="29" t="s">
        <v>2</v>
      </c>
      <c r="C2" s="29" t="s">
        <v>3</v>
      </c>
      <c r="D2" s="30" t="s">
        <v>4</v>
      </c>
      <c r="E2" s="31" t="s">
        <v>5</v>
      </c>
      <c r="F2" s="32" t="s">
        <v>6</v>
      </c>
      <c r="G2" s="33" t="s">
        <v>7</v>
      </c>
    </row>
    <row r="3" spans="1:7" ht="45">
      <c r="A3" s="75">
        <v>3300</v>
      </c>
      <c r="B3" s="45" t="s">
        <v>8</v>
      </c>
      <c r="C3" s="8">
        <v>1</v>
      </c>
      <c r="D3" s="9" t="s">
        <v>9</v>
      </c>
      <c r="E3" s="48" t="s">
        <v>10</v>
      </c>
      <c r="F3" s="38">
        <v>44412</v>
      </c>
      <c r="G3" s="40">
        <v>44426</v>
      </c>
    </row>
    <row r="4" spans="1:7">
      <c r="A4" s="72"/>
      <c r="B4" s="46"/>
      <c r="C4" s="3">
        <v>2</v>
      </c>
      <c r="D4" s="4" t="s">
        <v>11</v>
      </c>
      <c r="E4" s="49"/>
      <c r="F4" s="51"/>
      <c r="G4" s="52"/>
    </row>
    <row r="5" spans="1:7">
      <c r="A5" s="72"/>
      <c r="B5" s="46"/>
      <c r="C5" s="5">
        <v>3</v>
      </c>
      <c r="D5" s="4" t="s">
        <v>12</v>
      </c>
      <c r="E5" s="49"/>
      <c r="F5" s="51"/>
      <c r="G5" s="52"/>
    </row>
    <row r="6" spans="1:7" ht="29.5" customHeight="1" thickBot="1">
      <c r="A6" s="73"/>
      <c r="B6" s="47"/>
      <c r="C6" s="6">
        <v>4</v>
      </c>
      <c r="D6" s="7" t="s">
        <v>13</v>
      </c>
      <c r="E6" s="50"/>
      <c r="F6" s="39"/>
      <c r="G6" s="41"/>
    </row>
    <row r="7" spans="1:7" ht="60">
      <c r="A7" s="76">
        <v>3301</v>
      </c>
      <c r="B7" s="34" t="s">
        <v>14</v>
      </c>
      <c r="C7" s="8">
        <v>1</v>
      </c>
      <c r="D7" s="9" t="s">
        <v>15</v>
      </c>
      <c r="E7" s="36" t="s">
        <v>10</v>
      </c>
      <c r="F7" s="38">
        <v>44426</v>
      </c>
      <c r="G7" s="40">
        <v>44440</v>
      </c>
    </row>
    <row r="8" spans="1:7" ht="29.5" customHeight="1" thickBot="1">
      <c r="A8" s="77"/>
      <c r="B8" s="35"/>
      <c r="C8" s="6">
        <v>2</v>
      </c>
      <c r="D8" s="7" t="s">
        <v>16</v>
      </c>
      <c r="E8" s="37"/>
      <c r="F8" s="39"/>
      <c r="G8" s="41"/>
    </row>
    <row r="9" spans="1:7">
      <c r="A9" s="75">
        <v>3302</v>
      </c>
      <c r="B9" s="45" t="s">
        <v>17</v>
      </c>
      <c r="C9" s="1">
        <v>1</v>
      </c>
      <c r="D9" s="2" t="s">
        <v>18</v>
      </c>
      <c r="E9" s="49" t="s">
        <v>10</v>
      </c>
      <c r="F9" s="53">
        <v>44440</v>
      </c>
      <c r="G9" s="55">
        <v>44454</v>
      </c>
    </row>
    <row r="10" spans="1:7" ht="30">
      <c r="A10" s="72"/>
      <c r="B10" s="46"/>
      <c r="C10" s="3">
        <v>2</v>
      </c>
      <c r="D10" s="4" t="s">
        <v>19</v>
      </c>
      <c r="E10" s="49"/>
      <c r="F10" s="51"/>
      <c r="G10" s="52"/>
    </row>
    <row r="11" spans="1:7">
      <c r="A11" s="72"/>
      <c r="B11" s="46"/>
      <c r="C11" s="5">
        <v>3</v>
      </c>
      <c r="D11" s="4" t="s">
        <v>20</v>
      </c>
      <c r="E11" s="49"/>
      <c r="F11" s="51"/>
      <c r="G11" s="52"/>
    </row>
    <row r="12" spans="1:7" ht="30" customHeight="1" thickBot="1">
      <c r="A12" s="73"/>
      <c r="B12" s="47"/>
      <c r="C12" s="6">
        <v>4</v>
      </c>
      <c r="D12" s="7" t="s">
        <v>21</v>
      </c>
      <c r="E12" s="50"/>
      <c r="F12" s="54"/>
      <c r="G12" s="56"/>
    </row>
    <row r="13" spans="1:7" ht="42" customHeight="1">
      <c r="A13" s="78">
        <v>3303</v>
      </c>
      <c r="B13" s="57" t="s">
        <v>22</v>
      </c>
      <c r="C13" s="8">
        <v>1</v>
      </c>
      <c r="D13" s="10" t="s">
        <v>23</v>
      </c>
      <c r="E13" s="36" t="s">
        <v>10</v>
      </c>
      <c r="F13" s="38">
        <v>44454</v>
      </c>
      <c r="G13" s="40">
        <v>44468</v>
      </c>
    </row>
    <row r="14" spans="1:7">
      <c r="A14" s="79"/>
      <c r="B14" s="58"/>
      <c r="C14" s="3">
        <v>2</v>
      </c>
      <c r="D14" s="11" t="s">
        <v>24</v>
      </c>
      <c r="E14" s="60"/>
      <c r="F14" s="51"/>
      <c r="G14" s="52"/>
    </row>
    <row r="15" spans="1:7" ht="16" thickBot="1">
      <c r="A15" s="80"/>
      <c r="B15" s="59"/>
      <c r="C15" s="12">
        <v>3</v>
      </c>
      <c r="D15" s="13" t="s">
        <v>25</v>
      </c>
      <c r="E15" s="61"/>
      <c r="F15" s="39"/>
      <c r="G15" s="41"/>
    </row>
    <row r="16" spans="1:7" ht="60">
      <c r="A16" s="75">
        <v>3304</v>
      </c>
      <c r="B16" s="45" t="s">
        <v>26</v>
      </c>
      <c r="C16" s="8">
        <v>1</v>
      </c>
      <c r="D16" s="9" t="s">
        <v>27</v>
      </c>
      <c r="E16" s="48" t="s">
        <v>10</v>
      </c>
      <c r="F16" s="53">
        <v>44475</v>
      </c>
      <c r="G16" s="55">
        <v>44489</v>
      </c>
    </row>
    <row r="17" spans="1:7" ht="16" thickBot="1">
      <c r="A17" s="81"/>
      <c r="B17" s="62"/>
      <c r="C17" s="6">
        <v>2</v>
      </c>
      <c r="D17" s="7" t="s">
        <v>28</v>
      </c>
      <c r="E17" s="63"/>
      <c r="F17" s="64"/>
      <c r="G17" s="65"/>
    </row>
    <row r="18" spans="1:7" ht="46" thickBot="1">
      <c r="A18" s="86">
        <v>3305</v>
      </c>
      <c r="B18" s="87" t="s">
        <v>29</v>
      </c>
      <c r="C18" s="88">
        <v>1</v>
      </c>
      <c r="D18" s="89" t="s">
        <v>30</v>
      </c>
      <c r="E18" s="90" t="s">
        <v>10</v>
      </c>
      <c r="F18" s="91">
        <v>44475</v>
      </c>
      <c r="G18" s="92">
        <v>44489</v>
      </c>
    </row>
    <row r="19" spans="1:7" ht="90">
      <c r="A19" s="72">
        <v>3306</v>
      </c>
      <c r="B19" s="46" t="s">
        <v>31</v>
      </c>
      <c r="C19" s="1">
        <v>1</v>
      </c>
      <c r="D19" s="17" t="s">
        <v>32</v>
      </c>
      <c r="E19" s="49" t="s">
        <v>10</v>
      </c>
      <c r="F19" s="53">
        <v>44496</v>
      </c>
      <c r="G19" s="55">
        <v>44510</v>
      </c>
    </row>
    <row r="20" spans="1:7" ht="46" thickBot="1">
      <c r="A20" s="73"/>
      <c r="B20" s="47"/>
      <c r="C20" s="6">
        <v>2</v>
      </c>
      <c r="D20" s="13" t="s">
        <v>33</v>
      </c>
      <c r="E20" s="50"/>
      <c r="F20" s="54"/>
      <c r="G20" s="56"/>
    </row>
    <row r="21" spans="1:7" ht="30">
      <c r="A21" s="75">
        <v>3307</v>
      </c>
      <c r="B21" s="45" t="s">
        <v>34</v>
      </c>
      <c r="C21" s="8">
        <v>1</v>
      </c>
      <c r="D21" s="9" t="s">
        <v>35</v>
      </c>
      <c r="E21" s="48" t="s">
        <v>10</v>
      </c>
      <c r="F21" s="38">
        <v>44496</v>
      </c>
      <c r="G21" s="40">
        <v>44510</v>
      </c>
    </row>
    <row r="22" spans="1:7" ht="45">
      <c r="A22" s="72"/>
      <c r="B22" s="46"/>
      <c r="C22" s="3">
        <v>2</v>
      </c>
      <c r="D22" s="4" t="s">
        <v>36</v>
      </c>
      <c r="E22" s="49"/>
      <c r="F22" s="51"/>
      <c r="G22" s="52"/>
    </row>
    <row r="23" spans="1:7" ht="30">
      <c r="A23" s="72"/>
      <c r="B23" s="46"/>
      <c r="C23" s="3">
        <v>3</v>
      </c>
      <c r="D23" s="4" t="s">
        <v>37</v>
      </c>
      <c r="E23" s="49"/>
      <c r="F23" s="51"/>
      <c r="G23" s="52"/>
    </row>
    <row r="24" spans="1:7" ht="16" thickBot="1">
      <c r="A24" s="73"/>
      <c r="B24" s="47"/>
      <c r="C24" s="18">
        <v>4</v>
      </c>
      <c r="D24" s="7" t="s">
        <v>38</v>
      </c>
      <c r="E24" s="50"/>
      <c r="F24" s="39"/>
      <c r="G24" s="41"/>
    </row>
    <row r="25" spans="1:7" ht="45">
      <c r="A25" s="83">
        <v>3308</v>
      </c>
      <c r="B25" s="66" t="s">
        <v>39</v>
      </c>
      <c r="C25" s="1">
        <v>1</v>
      </c>
      <c r="D25" s="10" t="s">
        <v>40</v>
      </c>
      <c r="E25" s="67" t="s">
        <v>10</v>
      </c>
      <c r="F25" s="53">
        <v>44517</v>
      </c>
      <c r="G25" s="55">
        <v>44531</v>
      </c>
    </row>
    <row r="26" spans="1:7">
      <c r="A26" s="72"/>
      <c r="B26" s="46"/>
      <c r="C26" s="19">
        <v>2</v>
      </c>
      <c r="D26" s="11" t="s">
        <v>41</v>
      </c>
      <c r="E26" s="60"/>
      <c r="F26" s="51"/>
      <c r="G26" s="52"/>
    </row>
    <row r="27" spans="1:7" ht="16" thickBot="1">
      <c r="A27" s="77"/>
      <c r="B27" s="35"/>
      <c r="C27" s="6">
        <v>3</v>
      </c>
      <c r="D27" s="20" t="s">
        <v>42</v>
      </c>
      <c r="E27" s="37"/>
      <c r="F27" s="54"/>
      <c r="G27" s="56"/>
    </row>
    <row r="28" spans="1:7" ht="30">
      <c r="A28" s="72">
        <v>3309</v>
      </c>
      <c r="B28" s="46" t="s">
        <v>43</v>
      </c>
      <c r="C28" s="1">
        <v>1</v>
      </c>
      <c r="D28" s="2" t="s">
        <v>44</v>
      </c>
      <c r="E28" s="67" t="s">
        <v>10</v>
      </c>
      <c r="F28" s="38">
        <v>44517</v>
      </c>
      <c r="G28" s="40">
        <v>44531</v>
      </c>
    </row>
    <row r="29" spans="1:7">
      <c r="A29" s="72"/>
      <c r="B29" s="46"/>
      <c r="C29" s="3">
        <v>2</v>
      </c>
      <c r="D29" s="4" t="s">
        <v>45</v>
      </c>
      <c r="E29" s="60"/>
      <c r="F29" s="51"/>
      <c r="G29" s="52"/>
    </row>
    <row r="30" spans="1:7" ht="16" thickBot="1">
      <c r="A30" s="72"/>
      <c r="B30" s="46"/>
      <c r="C30" s="21">
        <v>3</v>
      </c>
      <c r="D30" s="22" t="s">
        <v>46</v>
      </c>
      <c r="E30" s="61"/>
      <c r="F30" s="39"/>
      <c r="G30" s="41"/>
    </row>
    <row r="31" spans="1:7" ht="30">
      <c r="A31" s="75">
        <v>3310</v>
      </c>
      <c r="B31" s="45" t="s">
        <v>47</v>
      </c>
      <c r="C31" s="8">
        <v>1</v>
      </c>
      <c r="D31" s="9" t="s">
        <v>48</v>
      </c>
      <c r="E31" s="36" t="s">
        <v>10</v>
      </c>
      <c r="F31" s="53">
        <v>44531</v>
      </c>
      <c r="G31" s="55">
        <v>44545</v>
      </c>
    </row>
    <row r="32" spans="1:7" ht="30">
      <c r="A32" s="84"/>
      <c r="B32" s="70"/>
      <c r="C32" s="3">
        <v>2</v>
      </c>
      <c r="D32" s="4" t="s">
        <v>49</v>
      </c>
      <c r="E32" s="60"/>
      <c r="F32" s="71"/>
      <c r="G32" s="52"/>
    </row>
    <row r="33" spans="1:7" ht="30">
      <c r="A33" s="84"/>
      <c r="B33" s="70"/>
      <c r="C33" s="3">
        <v>3</v>
      </c>
      <c r="D33" s="4" t="s">
        <v>50</v>
      </c>
      <c r="E33" s="60"/>
      <c r="F33" s="71"/>
      <c r="G33" s="52"/>
    </row>
    <row r="34" spans="1:7" ht="30">
      <c r="A34" s="84"/>
      <c r="B34" s="70"/>
      <c r="C34" s="3">
        <v>4</v>
      </c>
      <c r="D34" s="4" t="s">
        <v>51</v>
      </c>
      <c r="E34" s="60"/>
      <c r="F34" s="71"/>
      <c r="G34" s="52"/>
    </row>
    <row r="35" spans="1:7">
      <c r="A35" s="84"/>
      <c r="B35" s="70"/>
      <c r="C35" s="3">
        <v>5</v>
      </c>
      <c r="D35" s="4" t="s">
        <v>52</v>
      </c>
      <c r="E35" s="60"/>
      <c r="F35" s="71"/>
      <c r="G35" s="52"/>
    </row>
    <row r="36" spans="1:7" ht="16" thickBot="1">
      <c r="A36" s="81"/>
      <c r="B36" s="62"/>
      <c r="C36" s="6">
        <v>6</v>
      </c>
      <c r="D36" s="7" t="s">
        <v>53</v>
      </c>
      <c r="E36" s="37"/>
      <c r="F36" s="64"/>
      <c r="G36" s="56"/>
    </row>
    <row r="37" spans="1:7" ht="30">
      <c r="A37" s="75">
        <v>3311</v>
      </c>
      <c r="B37" s="45" t="s">
        <v>54</v>
      </c>
      <c r="C37" s="8">
        <v>1</v>
      </c>
      <c r="D37" s="9" t="s">
        <v>55</v>
      </c>
      <c r="E37" s="48" t="s">
        <v>10</v>
      </c>
      <c r="F37" s="38">
        <v>44566</v>
      </c>
      <c r="G37" s="40">
        <v>44580</v>
      </c>
    </row>
    <row r="38" spans="1:7" ht="30">
      <c r="A38" s="72"/>
      <c r="B38" s="46"/>
      <c r="C38" s="3">
        <v>2</v>
      </c>
      <c r="D38" s="4" t="s">
        <v>56</v>
      </c>
      <c r="E38" s="49"/>
      <c r="F38" s="51"/>
      <c r="G38" s="52"/>
    </row>
    <row r="39" spans="1:7">
      <c r="A39" s="72"/>
      <c r="B39" s="46"/>
      <c r="C39" s="3">
        <v>3</v>
      </c>
      <c r="D39" s="4" t="s">
        <v>57</v>
      </c>
      <c r="E39" s="49"/>
      <c r="F39" s="51"/>
      <c r="G39" s="52"/>
    </row>
    <row r="40" spans="1:7" ht="16" thickBot="1">
      <c r="A40" s="73"/>
      <c r="B40" s="47"/>
      <c r="C40" s="18">
        <v>4</v>
      </c>
      <c r="D40" s="23" t="s">
        <v>58</v>
      </c>
      <c r="E40" s="50"/>
      <c r="F40" s="39"/>
      <c r="G40" s="41"/>
    </row>
    <row r="41" spans="1:7">
      <c r="A41" s="83">
        <v>3312</v>
      </c>
      <c r="B41" s="66" t="s">
        <v>59</v>
      </c>
      <c r="C41" s="1">
        <v>1</v>
      </c>
      <c r="D41" s="2" t="s">
        <v>60</v>
      </c>
      <c r="E41" s="67" t="s">
        <v>10</v>
      </c>
      <c r="F41" s="53">
        <v>44566</v>
      </c>
      <c r="G41" s="68">
        <v>44580</v>
      </c>
    </row>
    <row r="42" spans="1:7" ht="16" thickBot="1">
      <c r="A42" s="77"/>
      <c r="B42" s="35"/>
      <c r="C42" s="6">
        <v>2</v>
      </c>
      <c r="D42" s="7" t="s">
        <v>61</v>
      </c>
      <c r="E42" s="37"/>
      <c r="F42" s="54"/>
      <c r="G42" s="69"/>
    </row>
    <row r="43" spans="1:7" ht="30">
      <c r="A43" s="76">
        <v>3313</v>
      </c>
      <c r="B43" s="34" t="s">
        <v>62</v>
      </c>
      <c r="C43" s="8">
        <v>1</v>
      </c>
      <c r="D43" s="9" t="s">
        <v>63</v>
      </c>
      <c r="E43" s="36" t="s">
        <v>10</v>
      </c>
      <c r="F43" s="38">
        <v>44587</v>
      </c>
      <c r="G43" s="40">
        <v>44601</v>
      </c>
    </row>
    <row r="44" spans="1:7" ht="16" thickBot="1">
      <c r="A44" s="85"/>
      <c r="B44" s="74"/>
      <c r="C44" s="3">
        <v>2</v>
      </c>
      <c r="D44" s="4" t="s">
        <v>64</v>
      </c>
      <c r="E44" s="60"/>
      <c r="F44" s="39"/>
      <c r="G44" s="41"/>
    </row>
    <row r="45" spans="1:7" ht="46" thickBot="1">
      <c r="A45" s="26">
        <v>3314</v>
      </c>
      <c r="B45" s="14" t="s">
        <v>65</v>
      </c>
      <c r="C45" s="14">
        <v>1</v>
      </c>
      <c r="D45" s="15" t="s">
        <v>66</v>
      </c>
      <c r="E45" s="16" t="s">
        <v>10</v>
      </c>
      <c r="F45" s="24">
        <v>44587</v>
      </c>
      <c r="G45" s="25">
        <v>44601</v>
      </c>
    </row>
    <row r="46" spans="1:7" ht="45">
      <c r="A46" s="75">
        <v>3315</v>
      </c>
      <c r="B46" s="45" t="s">
        <v>67</v>
      </c>
      <c r="C46" s="8">
        <v>1</v>
      </c>
      <c r="D46" s="9" t="s">
        <v>68</v>
      </c>
      <c r="E46" s="67" t="s">
        <v>10</v>
      </c>
      <c r="F46" s="38">
        <v>44608</v>
      </c>
      <c r="G46" s="40">
        <v>44636</v>
      </c>
    </row>
    <row r="47" spans="1:7">
      <c r="A47" s="72"/>
      <c r="B47" s="46"/>
      <c r="C47" s="3">
        <v>2</v>
      </c>
      <c r="D47" s="4" t="s">
        <v>69</v>
      </c>
      <c r="E47" s="60"/>
      <c r="F47" s="51"/>
      <c r="G47" s="52"/>
    </row>
    <row r="48" spans="1:7" ht="16" thickBot="1">
      <c r="A48" s="73"/>
      <c r="B48" s="47"/>
      <c r="C48" s="6">
        <v>3</v>
      </c>
      <c r="D48" s="7" t="s">
        <v>70</v>
      </c>
      <c r="E48" s="37"/>
      <c r="F48" s="39"/>
      <c r="G48" s="41"/>
    </row>
    <row r="49" spans="1:7">
      <c r="A49" s="75">
        <v>3316</v>
      </c>
      <c r="B49" s="45" t="s">
        <v>71</v>
      </c>
      <c r="C49" s="8">
        <v>1</v>
      </c>
      <c r="D49" s="9" t="s">
        <v>72</v>
      </c>
      <c r="E49" s="36" t="s">
        <v>10</v>
      </c>
      <c r="F49" s="53">
        <v>44608</v>
      </c>
      <c r="G49" s="55">
        <v>44636</v>
      </c>
    </row>
    <row r="50" spans="1:7">
      <c r="A50" s="84"/>
      <c r="B50" s="70"/>
      <c r="C50" s="3">
        <v>2</v>
      </c>
      <c r="D50" s="4" t="s">
        <v>73</v>
      </c>
      <c r="E50" s="60"/>
      <c r="F50" s="51"/>
      <c r="G50" s="52"/>
    </row>
    <row r="51" spans="1:7" ht="16" thickBot="1">
      <c r="A51" s="81"/>
      <c r="B51" s="62"/>
      <c r="C51" s="6">
        <v>3</v>
      </c>
      <c r="D51" s="7" t="s">
        <v>74</v>
      </c>
      <c r="E51" s="37"/>
      <c r="F51" s="54"/>
      <c r="G51" s="56"/>
    </row>
    <row r="52" spans="1:7" ht="30">
      <c r="A52" s="75">
        <v>3317</v>
      </c>
      <c r="B52" s="45" t="s">
        <v>75</v>
      </c>
      <c r="C52" s="8">
        <v>1</v>
      </c>
      <c r="D52" s="9" t="s">
        <v>76</v>
      </c>
      <c r="E52" s="48" t="s">
        <v>10</v>
      </c>
      <c r="F52" s="38">
        <v>44643</v>
      </c>
      <c r="G52" s="40">
        <v>44671</v>
      </c>
    </row>
    <row r="53" spans="1:7" ht="30">
      <c r="A53" s="72"/>
      <c r="B53" s="46"/>
      <c r="C53" s="3">
        <v>2</v>
      </c>
      <c r="D53" s="4" t="s">
        <v>77</v>
      </c>
      <c r="E53" s="49"/>
      <c r="F53" s="51"/>
      <c r="G53" s="52"/>
    </row>
    <row r="54" spans="1:7">
      <c r="A54" s="72"/>
      <c r="B54" s="46"/>
      <c r="C54" s="3">
        <v>3</v>
      </c>
      <c r="D54" s="4" t="s">
        <v>78</v>
      </c>
      <c r="E54" s="49"/>
      <c r="F54" s="51"/>
      <c r="G54" s="52"/>
    </row>
    <row r="55" spans="1:7" ht="31" thickBot="1">
      <c r="A55" s="73"/>
      <c r="B55" s="47"/>
      <c r="C55" s="18">
        <v>4</v>
      </c>
      <c r="D55" s="7" t="s">
        <v>79</v>
      </c>
      <c r="E55" s="50"/>
      <c r="F55" s="39"/>
      <c r="G55" s="41"/>
    </row>
    <row r="56" spans="1:7">
      <c r="A56" s="83">
        <v>3318</v>
      </c>
      <c r="B56" s="66" t="s">
        <v>80</v>
      </c>
      <c r="C56" s="1">
        <v>1</v>
      </c>
      <c r="D56" s="2" t="s">
        <v>81</v>
      </c>
      <c r="E56" s="67" t="s">
        <v>10</v>
      </c>
      <c r="F56" s="53">
        <v>44643</v>
      </c>
      <c r="G56" s="55">
        <v>44671</v>
      </c>
    </row>
    <row r="57" spans="1:7">
      <c r="A57" s="85"/>
      <c r="B57" s="74"/>
      <c r="C57" s="3">
        <v>2</v>
      </c>
      <c r="D57" s="4" t="s">
        <v>82</v>
      </c>
      <c r="E57" s="60"/>
      <c r="F57" s="51"/>
      <c r="G57" s="52"/>
    </row>
    <row r="58" spans="1:7" ht="16" thickBot="1">
      <c r="A58" s="77"/>
      <c r="B58" s="35"/>
      <c r="C58" s="6">
        <v>3</v>
      </c>
      <c r="D58" s="7" t="s">
        <v>83</v>
      </c>
      <c r="E58" s="37"/>
      <c r="F58" s="39"/>
      <c r="G58" s="41"/>
    </row>
    <row r="60" spans="1:7" ht="35" customHeight="1">
      <c r="A60" s="82" t="s">
        <v>84</v>
      </c>
      <c r="B60" s="82"/>
      <c r="C60" s="82"/>
      <c r="D60" s="82"/>
      <c r="E60" s="82"/>
      <c r="F60" s="82"/>
      <c r="G60" s="82"/>
    </row>
    <row r="61" spans="1:7" ht="35" customHeight="1">
      <c r="A61" s="82"/>
      <c r="B61" s="82"/>
      <c r="C61" s="82"/>
      <c r="D61" s="82"/>
      <c r="E61" s="82"/>
      <c r="F61" s="82"/>
      <c r="G61" s="82"/>
    </row>
    <row r="62" spans="1:7" ht="35" customHeight="1">
      <c r="A62" s="82"/>
      <c r="B62" s="82"/>
      <c r="C62" s="82"/>
      <c r="D62" s="82"/>
      <c r="E62" s="82"/>
      <c r="F62" s="82"/>
      <c r="G62" s="82"/>
    </row>
    <row r="63" spans="1:7" ht="35" customHeight="1">
      <c r="A63" s="82"/>
      <c r="B63" s="82"/>
      <c r="C63" s="82"/>
      <c r="D63" s="82"/>
      <c r="E63" s="82"/>
      <c r="F63" s="82"/>
      <c r="G63" s="82"/>
    </row>
  </sheetData>
  <mergeCells count="87">
    <mergeCell ref="A56:A58"/>
    <mergeCell ref="F52:F55"/>
    <mergeCell ref="G52:G55"/>
    <mergeCell ref="G37:G40"/>
    <mergeCell ref="A43:A44"/>
    <mergeCell ref="A46:A48"/>
    <mergeCell ref="A49:A51"/>
    <mergeCell ref="A52:A55"/>
    <mergeCell ref="A9:A12"/>
    <mergeCell ref="A13:A15"/>
    <mergeCell ref="A16:A17"/>
    <mergeCell ref="A60:G63"/>
    <mergeCell ref="A21:A24"/>
    <mergeCell ref="A25:A27"/>
    <mergeCell ref="A28:A30"/>
    <mergeCell ref="A31:A36"/>
    <mergeCell ref="A37:A40"/>
    <mergeCell ref="A41:A42"/>
    <mergeCell ref="B56:B58"/>
    <mergeCell ref="E56:E58"/>
    <mergeCell ref="F56:F58"/>
    <mergeCell ref="G56:G58"/>
    <mergeCell ref="B52:B55"/>
    <mergeCell ref="E52:E55"/>
    <mergeCell ref="A19:A20"/>
    <mergeCell ref="B49:B51"/>
    <mergeCell ref="E49:E51"/>
    <mergeCell ref="F49:F51"/>
    <mergeCell ref="G49:G51"/>
    <mergeCell ref="B43:B44"/>
    <mergeCell ref="E43:E44"/>
    <mergeCell ref="F43:F44"/>
    <mergeCell ref="G43:G44"/>
    <mergeCell ref="B46:B48"/>
    <mergeCell ref="E46:E48"/>
    <mergeCell ref="F46:F48"/>
    <mergeCell ref="G46:G48"/>
    <mergeCell ref="B37:B40"/>
    <mergeCell ref="E37:E40"/>
    <mergeCell ref="F37:F40"/>
    <mergeCell ref="B41:B42"/>
    <mergeCell ref="E41:E42"/>
    <mergeCell ref="F41:F42"/>
    <mergeCell ref="G41:G42"/>
    <mergeCell ref="B28:B30"/>
    <mergeCell ref="E28:E30"/>
    <mergeCell ref="F28:F30"/>
    <mergeCell ref="G28:G30"/>
    <mergeCell ref="B31:B36"/>
    <mergeCell ref="E31:E36"/>
    <mergeCell ref="F31:F36"/>
    <mergeCell ref="G31:G36"/>
    <mergeCell ref="B21:B24"/>
    <mergeCell ref="E21:E24"/>
    <mergeCell ref="F21:F24"/>
    <mergeCell ref="G21:G24"/>
    <mergeCell ref="B25:B27"/>
    <mergeCell ref="E25:E27"/>
    <mergeCell ref="F25:F27"/>
    <mergeCell ref="G25:G27"/>
    <mergeCell ref="B16:B17"/>
    <mergeCell ref="E16:E17"/>
    <mergeCell ref="F16:F17"/>
    <mergeCell ref="G16:G17"/>
    <mergeCell ref="B19:B20"/>
    <mergeCell ref="E19:E20"/>
    <mergeCell ref="F19:F20"/>
    <mergeCell ref="G19:G20"/>
    <mergeCell ref="B9:B12"/>
    <mergeCell ref="E9:E12"/>
    <mergeCell ref="F9:F12"/>
    <mergeCell ref="G9:G12"/>
    <mergeCell ref="B13:B15"/>
    <mergeCell ref="E13:E15"/>
    <mergeCell ref="F13:F15"/>
    <mergeCell ref="G13:G15"/>
    <mergeCell ref="B7:B8"/>
    <mergeCell ref="E7:E8"/>
    <mergeCell ref="F7:F8"/>
    <mergeCell ref="G7:G8"/>
    <mergeCell ref="A1:G1"/>
    <mergeCell ref="B3:B6"/>
    <mergeCell ref="E3:E6"/>
    <mergeCell ref="F3:F6"/>
    <mergeCell ref="G3:G6"/>
    <mergeCell ref="A3:A6"/>
    <mergeCell ref="A7:A8"/>
  </mergeCells>
  <conditionalFormatting sqref="A6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LCBO</dc:creator>
  <cp:lastModifiedBy>Lisandro Luzza</cp:lastModifiedBy>
  <dcterms:created xsi:type="dcterms:W3CDTF">2021-07-23T11:35:55Z</dcterms:created>
  <dcterms:modified xsi:type="dcterms:W3CDTF">2021-08-20T13:20:28Z</dcterms:modified>
</cp:coreProperties>
</file>